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TASSI ASSENZA\COLLECCHIO\2023\"/>
    </mc:Choice>
  </mc:AlternateContent>
  <bookViews>
    <workbookView xWindow="0" yWindow="0" windowWidth="28800" windowHeight="12315"/>
  </bookViews>
  <sheets>
    <sheet name="4 TRIMESTRE 2023" sheetId="1" r:id="rId1"/>
  </sheets>
  <calcPr calcId="152511" calcOnSave="0"/>
</workbook>
</file>

<file path=xl/calcChain.xml><?xml version="1.0" encoding="utf-8"?>
<calcChain xmlns="http://schemas.openxmlformats.org/spreadsheetml/2006/main">
  <c r="F12" i="1" l="1"/>
  <c r="F11" i="1"/>
  <c r="E12" i="1"/>
  <c r="E11" i="1"/>
  <c r="E7" i="1" l="1"/>
  <c r="F7" i="1"/>
  <c r="E8" i="1"/>
  <c r="F8" i="1"/>
  <c r="E9" i="1"/>
  <c r="F9" i="1"/>
  <c r="E10" i="1"/>
  <c r="F10" i="1"/>
  <c r="E13" i="1"/>
  <c r="F13" i="1"/>
  <c r="E6" i="1"/>
  <c r="F6" i="1"/>
</calcChain>
</file>

<file path=xl/sharedStrings.xml><?xml version="1.0" encoding="utf-8"?>
<sst xmlns="http://schemas.openxmlformats.org/spreadsheetml/2006/main" count="21" uniqueCount="17">
  <si>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</si>
  <si>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</si>
  <si>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</si>
  <si>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</si>
  <si>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</si>
  <si>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</si>
  <si>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</si>
  <si>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</si>
  <si>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UOC AFFARI FINANZIARI E TRIBUTI</t>
  </si>
  <si>
    <t>UOC FARMACIA</t>
  </si>
  <si>
    <t>UOC SERVIZI EDUCATIVI E SOCIALI</t>
  </si>
  <si>
    <t>UOC SERVIZI CULTURALI, TURISMO, RISORSE UMANE</t>
  </si>
  <si>
    <t>UOC AFFARI GENERALI E LEGALI</t>
  </si>
  <si>
    <t>SETTORE GESTIONE DEL TERRITORIO</t>
  </si>
  <si>
    <t>UOC URBANISTICA, EDILIZIA PRIVATA E PUBBLICA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</si>
  <si>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OTTOBRE - NOVEMBRE- DICEMBRE 2023</t>
    </r>
  </si>
  <si>
    <t>4° Trim.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</si>
</sst>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1" fillId="3" borderId="2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center" wrapText="1"/>
    </xf>
    <xf numFmtId="164" fontId="3" fillId="5" borderId="4" xfId="1" applyNumberFormat="1" applyFont="1" applyFill="1" applyBorder="1" applyAlignment="1">
      <alignment horizontal="right" vertical="center" wrapText="1"/>
    </xf>
    <xf numFmtId="9" fontId="3" fillId="5" borderId="4" xfId="1" applyNumberFormat="1" applyFont="1" applyFill="1" applyBorder="1" applyAlignment="1">
      <alignment horizontal="right" vertical="center" wrapText="1"/>
    </xf>
    <xf numFmtId="164" fontId="3" fillId="7" borderId="4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5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K10" sqref="K10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12" t="s">
        <v>15</v>
      </c>
      <c r="B2" s="12"/>
      <c r="C2" s="12"/>
      <c r="D2" s="12"/>
      <c r="E2" s="12"/>
      <c r="F2" s="12"/>
    </row>
    <row r="4" spans="1:7" ht="25.5" x14ac:dyDescent="0.25">
      <c r="A4" s="1" t="s">
        <v>0</v>
      </c>
      <c r="B4" s="6" t="s">
        <v>16</v>
      </c>
      <c r="C4" s="4" t="s">
        <v>0</v>
      </c>
      <c r="D4" s="4" t="s">
        <v>0</v>
      </c>
      <c r="E4" s="4" t="s">
        <v>0</v>
      </c>
      <c r="F4" s="4" t="s">
        <v>0</v>
      </c>
    </row>
    <row r="5" spans="1:7" ht="25.5" x14ac:dyDescent="0.25">
      <c r="A5" s="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73.5" customHeight="1" x14ac:dyDescent="0.25">
      <c r="A6" s="7" t="s">
        <v>8</v>
      </c>
      <c r="B6" s="8">
        <v>391</v>
      </c>
      <c r="C6" s="8">
        <v>352</v>
      </c>
      <c r="D6" s="8">
        <v>39</v>
      </c>
      <c r="E6" s="9">
        <f>D6/B6</f>
        <v>9.9744245524296671E-2</v>
      </c>
      <c r="F6" s="9">
        <f>C6/B6</f>
        <v>0.90025575447570327</v>
      </c>
      <c r="G6" s="11"/>
    </row>
    <row r="7" spans="1:7" ht="42.75" customHeight="1" x14ac:dyDescent="0.25">
      <c r="A7" s="7" t="s">
        <v>9</v>
      </c>
      <c r="B7" s="8">
        <v>324</v>
      </c>
      <c r="C7" s="8">
        <v>300</v>
      </c>
      <c r="D7" s="8">
        <v>24</v>
      </c>
      <c r="E7" s="9">
        <f t="shared" ref="E7:E13" si="0">D7/B7</f>
        <v>7.407407407407407E-2</v>
      </c>
      <c r="F7" s="9">
        <f t="shared" ref="F7:F13" si="1">C7/B7</f>
        <v>0.92592592592592593</v>
      </c>
      <c r="G7" s="11"/>
    </row>
    <row r="8" spans="1:7" ht="54" customHeight="1" x14ac:dyDescent="0.25">
      <c r="A8" s="7" t="s">
        <v>10</v>
      </c>
      <c r="B8" s="8">
        <v>740</v>
      </c>
      <c r="C8" s="8">
        <v>590</v>
      </c>
      <c r="D8" s="8">
        <v>150</v>
      </c>
      <c r="E8" s="9">
        <f t="shared" si="0"/>
        <v>0.20270270270270271</v>
      </c>
      <c r="F8" s="9">
        <f t="shared" si="1"/>
        <v>0.79729729729729726</v>
      </c>
      <c r="G8" s="11"/>
    </row>
    <row r="9" spans="1:7" ht="91.5" customHeight="1" x14ac:dyDescent="0.25">
      <c r="A9" s="7" t="s">
        <v>11</v>
      </c>
      <c r="B9" s="8">
        <v>305</v>
      </c>
      <c r="C9" s="8">
        <v>236</v>
      </c>
      <c r="D9" s="8">
        <v>69</v>
      </c>
      <c r="E9" s="9">
        <f t="shared" si="0"/>
        <v>0.2262295081967213</v>
      </c>
      <c r="F9" s="9">
        <f t="shared" si="1"/>
        <v>0.77377049180327873</v>
      </c>
      <c r="G9" s="11"/>
    </row>
    <row r="10" spans="1:7" ht="46.5" customHeight="1" x14ac:dyDescent="0.25">
      <c r="A10" s="7" t="s">
        <v>12</v>
      </c>
      <c r="B10" s="8">
        <v>500</v>
      </c>
      <c r="C10" s="8">
        <v>421</v>
      </c>
      <c r="D10" s="8">
        <v>79</v>
      </c>
      <c r="E10" s="9">
        <f t="shared" si="0"/>
        <v>0.158</v>
      </c>
      <c r="F10" s="9">
        <f t="shared" si="1"/>
        <v>0.84199999999999997</v>
      </c>
      <c r="G10" s="11"/>
    </row>
    <row r="11" spans="1:7" ht="46.5" customHeight="1" x14ac:dyDescent="0.25">
      <c r="A11" s="7" t="s">
        <v>13</v>
      </c>
      <c r="B11" s="8">
        <v>1038</v>
      </c>
      <c r="C11" s="8">
        <v>850</v>
      </c>
      <c r="D11" s="8">
        <v>188</v>
      </c>
      <c r="E11" s="9">
        <f>D11/B11</f>
        <v>0.1811175337186898</v>
      </c>
      <c r="F11" s="9">
        <f>C11/B11</f>
        <v>0.81888246628131023</v>
      </c>
      <c r="G11" s="11"/>
    </row>
    <row r="12" spans="1:7" ht="64.5" customHeight="1" x14ac:dyDescent="0.25">
      <c r="A12" s="7" t="s">
        <v>14</v>
      </c>
      <c r="B12" s="8">
        <v>366</v>
      </c>
      <c r="C12" s="8">
        <v>333</v>
      </c>
      <c r="D12" s="8">
        <v>33</v>
      </c>
      <c r="E12" s="9">
        <f>D12/B12</f>
        <v>9.0163934426229511E-2</v>
      </c>
      <c r="F12" s="9">
        <f>C12/B12</f>
        <v>0.9098360655737705</v>
      </c>
      <c r="G12" s="11"/>
    </row>
    <row r="13" spans="1:7" x14ac:dyDescent="0.25">
      <c r="A13" s="3" t="s">
        <v>7</v>
      </c>
      <c r="B13" s="10">
        <v>3664</v>
      </c>
      <c r="C13" s="10">
        <v>3082</v>
      </c>
      <c r="D13" s="10">
        <v>582</v>
      </c>
      <c r="E13" s="9">
        <f t="shared" si="0"/>
        <v>0.15884279475982532</v>
      </c>
      <c r="F13" s="9">
        <f t="shared" si="1"/>
        <v>0.84115720524017468</v>
      </c>
      <c r="G13" s="11"/>
    </row>
  </sheetData>
  <mergeCells count="1">
    <mergeCell ref="A2:F2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 TRIMESTRE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2024-01-22T15:45:51Z</dcterms:modified>
</cp:coreProperties>
</file>